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_\OneDrive\Documentos\TOPOSTECHNOLOGY\"/>
    </mc:Choice>
  </mc:AlternateContent>
  <xr:revisionPtr revIDLastSave="0" documentId="8_{AD071057-A3BF-4BFE-97EB-91DCD43C75F1}" xr6:coauthVersionLast="45" xr6:coauthVersionMax="45" xr10:uidLastSave="{00000000-0000-0000-0000-000000000000}"/>
  <bookViews>
    <workbookView xWindow="-120" yWindow="-120" windowWidth="20730" windowHeight="11160" xr2:uid="{20F8FF3F-B18D-4989-A877-E58BEF5C8AE5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7" i="1"/>
  <c r="E25" i="1"/>
  <c r="E23" i="1"/>
  <c r="E21" i="1"/>
  <c r="E19" i="1"/>
  <c r="E18" i="1"/>
  <c r="E17" i="1"/>
  <c r="E16" i="1"/>
  <c r="E14" i="1"/>
  <c r="E9" i="1"/>
  <c r="E8" i="1"/>
  <c r="E6" i="1"/>
  <c r="E4" i="1"/>
  <c r="E2" i="1"/>
</calcChain>
</file>

<file path=xl/sharedStrings.xml><?xml version="1.0" encoding="utf-8"?>
<sst xmlns="http://schemas.openxmlformats.org/spreadsheetml/2006/main" count="342" uniqueCount="88">
  <si>
    <t>Tipo</t>
  </si>
  <si>
    <t>Categoria</t>
  </si>
  <si>
    <t>Nombre de Producto</t>
  </si>
  <si>
    <t>Servicio</t>
  </si>
  <si>
    <t>Prepago</t>
  </si>
  <si>
    <t xml:space="preserve">Offer_ID </t>
  </si>
  <si>
    <t>Activacion</t>
  </si>
  <si>
    <t>Recarga/Bono</t>
  </si>
  <si>
    <t>Pospago</t>
  </si>
  <si>
    <t>PaQ Promo</t>
  </si>
  <si>
    <t>TURBO REFERIDO</t>
  </si>
  <si>
    <t>PORTA TURBO</t>
  </si>
  <si>
    <t>TURBO Activacion 5G Compartido</t>
  </si>
  <si>
    <t>MEGA TURBO ILIMITADO Compartido</t>
  </si>
  <si>
    <t>MOVILIDAD</t>
  </si>
  <si>
    <t>Turbo Hogar Pospago 5/100 c/ Telefonia Fija</t>
  </si>
  <si>
    <t>Turbo Hogar Pospago 10/150 c/ Telefonia Fija</t>
  </si>
  <si>
    <t>Turbo Hogar Pospago 20/200 c/ Telefonia Fija</t>
  </si>
  <si>
    <t>Paquete Adicional PCE TF 100 Min</t>
  </si>
  <si>
    <t>Paquete Adicional TF 30Latinoamérica</t>
  </si>
  <si>
    <t>Paquete Adicional TF 30Europa</t>
  </si>
  <si>
    <t>Paquete Adicional TF 30Resto del Mundo</t>
  </si>
  <si>
    <t>Paquete Adicional TF 30Destinos Especiales</t>
  </si>
  <si>
    <t>Turbo Activación Hogar Prepago 5 MBPS/60 GB</t>
  </si>
  <si>
    <t>Turbo Hogar Recarga 5 MBPS/60 GB (Requiere Modem/SIM ya activo)</t>
  </si>
  <si>
    <t>Turbo Activación Hogar Prepago 5 MBPS/80 GB</t>
  </si>
  <si>
    <t>Turbo Hogar Recarga 5 MBPS/80  GB(Requiere Modem/SIM ya activo)</t>
  </si>
  <si>
    <t>Turbo  Activación Hogar Prepago 10 MBPS/60 GB</t>
  </si>
  <si>
    <t>Turbo Hogar Recarga 10 MBPS/60 GB (Requiere Modem/SIM ya activo)</t>
  </si>
  <si>
    <t>Turbo  Activación Hogar Prepago 10 MBPS/100 GB</t>
  </si>
  <si>
    <t>Turbo Hogar Recarga 10 MBPS/100 GB (Requiere Modem/SIM ya activo)</t>
  </si>
  <si>
    <t>Turbo  Activación Hogar Prepago 20 MBPS/70 GB</t>
  </si>
  <si>
    <t>Turbo Hogar Recarga 20 MBPS/70 GB (Requiere Modem/SIM ya activo)</t>
  </si>
  <si>
    <t>Turbo  Activación Hogar Prepago 20 MBPS/130 GB</t>
  </si>
  <si>
    <t>Turbo Hogar Recarga 20 MBPS/130 GB (Requiere Modem/SIM ya activo)</t>
  </si>
  <si>
    <t>Turbo Activación Hogar Control 5 MBPS/80 GB</t>
  </si>
  <si>
    <t>Turbo Activación Hogar Control 5 MBPS/100 GB</t>
  </si>
  <si>
    <t>Turbo Activación Hogar Control 10 MBPS/100 GB</t>
  </si>
  <si>
    <t>Turbo Activación Hogar Control 10 MBPS/150 GB</t>
  </si>
  <si>
    <t>Turbo Activación Hogar Control 20 MBPS/130 GB</t>
  </si>
  <si>
    <t>Turbo Activación Hogar Control 20 MBPS/200 GB</t>
  </si>
  <si>
    <t>Turbo Activación Hogar Vidyo Control  20 MBPS/130 GB</t>
  </si>
  <si>
    <t>Paquete Adicional Hogar 5 MBPS/10GB  (Requiere Modem/SIM ya activo)</t>
  </si>
  <si>
    <t>Paquete Adicional Hogar 5 MBPS/20GB  (Requiere Modem/SIM ya activo)</t>
  </si>
  <si>
    <t>Paquete Adicional Hogar 5 MBPS/40GB (Requiere Modem/SIM ya activo)</t>
  </si>
  <si>
    <t>Paquete Adicional Hogar 10 MBPS/10GB (Requiere Modem/SIM ya activo)</t>
  </si>
  <si>
    <t>Paquete Adicional Hogar 10 MBPS/20GB (Requiere Modem/SIM ya activo)</t>
  </si>
  <si>
    <t>Paquete Adicional Hogar 10 MBPS/40GB (Requiere Modem/SIM ya activo)</t>
  </si>
  <si>
    <t>Paquete Adicional Hogar 20 MBPS/10GB (Requiere Modem/SIM ya activo)</t>
  </si>
  <si>
    <t>Paquete Adicional Hogar 20 MBPS/20GB (Requiere Modem/SIM ya activo)</t>
  </si>
  <si>
    <t>Paquete Adicional Hogar 20 MBPS/40GB (Requiere Modem/SIM ya activo)</t>
  </si>
  <si>
    <t>Servicio de Internet Hogar</t>
  </si>
  <si>
    <t>Turbo Hogar 5 MBPS/60</t>
  </si>
  <si>
    <t>Turbo Hogar 5 MBPS/80</t>
  </si>
  <si>
    <t>Turbo Hogar 10 MBPS/60</t>
  </si>
  <si>
    <t>Turbo Hogar 10 MBPS/100</t>
  </si>
  <si>
    <t>Turbo Hogar 20 MBPS/70</t>
  </si>
  <si>
    <t>Turbo Hogar 20 MBPS/130</t>
  </si>
  <si>
    <t>Turbo Hogar 5 MBPS/100</t>
  </si>
  <si>
    <t>Turbo Hogar 10 MBPS/150</t>
  </si>
  <si>
    <t>Turbo Hogar 20 MBPS/200</t>
  </si>
  <si>
    <t>Turbo Hogar Vidyo  20 MBPS/130</t>
  </si>
  <si>
    <t>Paquetes Adicionales 
Internet Hogar</t>
  </si>
  <si>
    <t>Turbo Hogar con Tel Fijo 5 MBPS/100</t>
  </si>
  <si>
    <t>Turbo Hogar con Tel Fijo 10 MBPS/150</t>
  </si>
  <si>
    <t>Turbo Hogar con Tel Fijo 20 MBPS/200</t>
  </si>
  <si>
    <t>Paquetes Adicionales 
Internet Hogar 
con Telefonía Fija</t>
  </si>
  <si>
    <t>INTERNET HOGAR</t>
  </si>
  <si>
    <t>MIFI</t>
  </si>
  <si>
    <t>Paquete Roaming Internacional AM Datos 1G</t>
  </si>
  <si>
    <t>Paquete Roaming Internacional Mundial  Datos 500 MB</t>
  </si>
  <si>
    <t>Paquete Roaming Internacional Mundial  Datos 1G</t>
  </si>
  <si>
    <t>Paquete Roaming Internacional AM Voz 100</t>
  </si>
  <si>
    <t>LDI, 60 Min y 10 SMS en Latinoamérica (excl. Caribe)</t>
  </si>
  <si>
    <t>LDI, 30 Min y 10 SMS en Europa</t>
  </si>
  <si>
    <t>LDI, 15 Min y 10 SMS en resto del Mundo</t>
  </si>
  <si>
    <t>LDI, 30 Min y 10 Min en resto del Mundo</t>
  </si>
  <si>
    <t>Paquete Roaming Internacional AM Datos 500   MB</t>
  </si>
  <si>
    <t xml:space="preserve">Turbo Activación MiFi Prepago 5GB </t>
  </si>
  <si>
    <t xml:space="preserve">Turbo Recarga MiFi Prepago 5GB </t>
  </si>
  <si>
    <t xml:space="preserve">Turbo Activación MiFi Prepago 10GB </t>
  </si>
  <si>
    <t xml:space="preserve">Turbo Recarga MiFi Prepago 10GB </t>
  </si>
  <si>
    <t>Turbo Activación MiFi Prepago 20GB</t>
  </si>
  <si>
    <t xml:space="preserve">Turbo Recarga MiFi Prepago 20GB </t>
  </si>
  <si>
    <t>Turbo Activación MiFi Prepago 30GB</t>
  </si>
  <si>
    <t>Turbo Recarga MiFi Prepago 30GB</t>
  </si>
  <si>
    <t>Turbo Activación MiFi Prepago 50GB</t>
  </si>
  <si>
    <t>Turbo Recarga MiFi Prepago 50GB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</si>
</sst>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1"/>
      <name val="Abadi"/>
      <family val="2"/>
    </font>
    <font>
      <sz val="11"/>
      <color theme="1"/>
      <name val="Abadi"/>
      <family val="2"/>
    </font>
    <font>
      <b/>
      <sz val="12"/>
      <color rgb="FF000000"/>
      <name val="Abadi"/>
      <family val="2"/>
    </font>
    <font>
      <b/>
      <sz val="11"/>
      <color rgb="FFFF0000"/>
      <name val="Abadi"/>
      <family val="2"/>
    </font>
    <font>
      <sz val="11"/>
      <name val="Abad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0" fillId="5" borderId="17" xfId="0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vertical="center" wrapText="1"/>
    </xf>
    <xf numFmtId="0" fontId="9" fillId="11" borderId="20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vertical="center" wrapText="1"/>
    </xf>
    <xf numFmtId="0" fontId="10" fillId="13" borderId="22" xfId="0" applyFont="1" applyFill="1" applyBorder="1" applyAlignment="1">
      <alignment vertical="center" wrapText="1"/>
    </xf>
    <xf numFmtId="0" fontId="10" fillId="14" borderId="4" xfId="0" applyFont="1" applyFill="1" applyBorder="1" applyAlignment="1">
      <alignment vertical="center" wrapText="1"/>
    </xf>
    <xf numFmtId="0" fontId="11" fillId="14" borderId="6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0" fillId="0" borderId="0" xfId="0" applyAlignment="1"/>
    <xf numFmtId="0" fontId="12" fillId="8" borderId="6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left" vertical="center"/>
    </xf>
    <xf numFmtId="0" fontId="14" fillId="10" borderId="6" xfId="0" applyFont="1" applyFill="1" applyBorder="1" applyAlignment="1">
      <alignment horizontal="left" vertical="center"/>
    </xf>
    <xf numFmtId="0" fontId="15" fillId="15" borderId="6" xfId="0" applyFont="1" applyFill="1" applyBorder="1" applyAlignment="1">
      <alignment horizontal="left"/>
    </xf>
    <xf numFmtId="0" fontId="16" fillId="15" borderId="6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9" borderId="6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/>
    </xf>
    <xf numFmtId="0" fontId="18" fillId="16" borderId="0" xfId="0" applyFont="1" applyFill="1"/>
    <xf numFmtId="0" fontId="19" fillId="16" borderId="4" xfId="0" applyFont="1" applyFill="1" applyBorder="1" applyAlignment="1">
      <alignment horizontal="left" vertical="center"/>
    </xf>
    <xf numFmtId="0" fontId="19" fillId="16" borderId="6" xfId="0" applyFont="1" applyFill="1" applyBorder="1" applyAlignment="1">
      <alignment horizontal="left" vertical="center"/>
    </xf>
    <xf numFmtId="0" fontId="19" fillId="16" borderId="11" xfId="0" applyFont="1" applyFill="1" applyBorder="1" applyAlignment="1">
      <alignment horizontal="left" vertical="center"/>
    </xf>
    <xf numFmtId="0" fontId="17" fillId="16" borderId="6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/>
    </xf>
    <xf numFmtId="0" fontId="17" fillId="16" borderId="4" xfId="0" applyFont="1" applyFill="1" applyBorder="1" applyAlignment="1">
      <alignment horizontal="center" vertical="center"/>
    </xf>
    <xf numFmtId="0" fontId="17" fillId="16" borderId="5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/>
    </xf>
    <xf numFmtId="0" fontId="18" fillId="16" borderId="6" xfId="0" applyFont="1" applyFill="1" applyBorder="1"/>
    <xf numFmtId="0" fontId="17" fillId="16" borderId="7" xfId="0" applyFont="1" applyFill="1" applyBorder="1" applyAlignment="1">
      <alignment horizontal="center" vertical="center"/>
    </xf>
    <xf numFmtId="0" fontId="17" fillId="16" borderId="25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/>
    </xf>
    <xf numFmtId="0" fontId="17" fillId="16" borderId="6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0" fillId="16" borderId="6" xfId="0" applyFill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de%20Ofertas%20TOPOS%20Technology_v4.7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3"/>
      <sheetName val="Master de Ofertas"/>
      <sheetName val="Catalogo de Producto"/>
      <sheetName val="Price Compouser"/>
      <sheetName val="Categorias Comerciales"/>
      <sheetName val="Combos Comerciales"/>
      <sheetName val="Comercial_Movilidad"/>
      <sheetName val="Comercial_IHogar"/>
      <sheetName val="Comercial IMovil"/>
      <sheetName val="Paquetes Internacionales"/>
      <sheetName val="Paquetes Movilidad"/>
      <sheetName val="paquestes internet hogar"/>
      <sheetName val="website planes movilidad"/>
      <sheetName val="website recargas movilidad"/>
      <sheetName val="website hbb"/>
      <sheetName val="website Wifi"/>
      <sheetName val="wesite inter"/>
    </sheetNames>
    <sheetDataSet>
      <sheetData sheetId="0"/>
      <sheetData sheetId="1"/>
      <sheetData sheetId="2"/>
      <sheetData sheetId="3"/>
      <sheetData sheetId="4">
        <row r="2">
          <cell r="D2" t="str">
            <v>Turbo Recarga 3 días (Requiere SIM ya activo)</v>
          </cell>
        </row>
        <row r="3">
          <cell r="D3" t="str">
            <v>Turbo Recarga 7 días (Requiere SIM ya activo)</v>
          </cell>
        </row>
        <row r="4">
          <cell r="D4" t="str">
            <v>Turbo Recarga 15 días (Requiere SIM ya activo)</v>
          </cell>
        </row>
        <row r="5">
          <cell r="D5" t="str">
            <v>Turbo Recarga 30 días (Requiere SIM ya activo)</v>
          </cell>
        </row>
        <row r="7">
          <cell r="D7" t="str">
            <v>Turbo Activación Individual</v>
          </cell>
        </row>
        <row r="8">
          <cell r="D8" t="str">
            <v>Turbo Activación Prepago  200</v>
          </cell>
        </row>
        <row r="9">
          <cell r="D9" t="str">
            <v>Turbo Activación Parejas</v>
          </cell>
        </row>
        <row r="10">
          <cell r="D10" t="str">
            <v>Turbo Activación  Familiar</v>
          </cell>
        </row>
        <row r="13">
          <cell r="D13" t="str">
            <v>Turbo  Activación Pyme</v>
          </cell>
        </row>
        <row r="14">
          <cell r="D14" t="str">
            <v>Turbo  Activación Empresarial</v>
          </cell>
        </row>
        <row r="15">
          <cell r="D15" t="str">
            <v xml:space="preserve">Turbo Activación Individual Comparte </v>
          </cell>
        </row>
        <row r="16">
          <cell r="D16" t="str">
            <v>Paquete Adicional 1G (Requiere SIM ya activo)</v>
          </cell>
        </row>
        <row r="17">
          <cell r="D17" t="str">
            <v>Paquete Adicional 2.5G (Requiere SIM ya activo)</v>
          </cell>
        </row>
        <row r="18">
          <cell r="D18" t="str">
            <v>Paquete Adicional 5G (Requiere SIM ya activo)</v>
          </cell>
        </row>
        <row r="19">
          <cell r="D19" t="str">
            <v>Paquete Adicional 1G Comparte (Requiere SIM ya activo)</v>
          </cell>
        </row>
        <row r="20">
          <cell r="D20" t="str">
            <v>Paquete Adicional 2.5G Comparte (Requiere SIM ya activo)</v>
          </cell>
        </row>
        <row r="21">
          <cell r="D21" t="str">
            <v>Paquete Adicional 5G Comparte (Requiere SIM ya activo)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1D11-4C96-4306-AC75-C8202E235FE8}">
  <dimension ref="A1:G112"/>
  <sheetViews>
    <sheetView tabSelected="1" zoomScale="70" zoomScaleNormal="70" workbookViewId="0">
      <selection activeCell="I107" sqref="I107"/>
    </sheetView>
  </sheetViews>
  <sheetFormatPr baseColWidth="10" defaultColWidth="24.140625" defaultRowHeight="15" x14ac:dyDescent="0.25"/>
  <cols>
    <col min="1" max="1" width="12.85546875" customWidth="1"/>
    <col min="2" max="2" width="13.42578125" customWidth="1"/>
    <col min="3" max="3" width="20.85546875" customWidth="1"/>
    <col min="4" max="4" width="16.42578125" customWidth="1"/>
    <col min="5" max="5" width="88.28515625" customWidth="1"/>
  </cols>
  <sheetData>
    <row r="1" spans="2:7" ht="16.5" thickBot="1" x14ac:dyDescent="0.3">
      <c r="C1" s="1" t="s">
        <v>0</v>
      </c>
      <c r="D1" s="2" t="s">
        <v>1</v>
      </c>
      <c r="E1" s="2" t="s">
        <v>2</v>
      </c>
      <c r="F1" s="3" t="s">
        <v>5</v>
      </c>
      <c r="G1" s="3" t="s">
        <v>5</v>
      </c>
    </row>
    <row r="2" spans="2:7" x14ac:dyDescent="0.25">
      <c r="B2" s="70" t="s">
        <v>14</v>
      </c>
      <c r="C2" s="4" t="s">
        <v>3</v>
      </c>
      <c r="D2" s="5" t="s">
        <v>4</v>
      </c>
      <c r="E2" s="61" t="str">
        <f>'[1]Categorias Comerciales'!D2</f>
        <v>Turbo Recarga 3 días (Requiere SIM ya activo)</v>
      </c>
      <c r="F2" s="8">
        <v>1789938000</v>
      </c>
      <c r="G2" s="35" t="s">
        <v>6</v>
      </c>
    </row>
    <row r="3" spans="2:7" x14ac:dyDescent="0.25">
      <c r="B3" s="69"/>
      <c r="C3" s="6"/>
      <c r="D3" s="7"/>
      <c r="E3" s="62"/>
      <c r="F3" s="9">
        <v>1889938000</v>
      </c>
      <c r="G3" s="36" t="s">
        <v>7</v>
      </c>
    </row>
    <row r="4" spans="2:7" x14ac:dyDescent="0.25">
      <c r="B4" s="69"/>
      <c r="C4" s="6" t="s">
        <v>3</v>
      </c>
      <c r="D4" s="7" t="s">
        <v>4</v>
      </c>
      <c r="E4" s="63" t="str">
        <f>'[1]Categorias Comerciales'!D3</f>
        <v>Turbo Recarga 7 días (Requiere SIM ya activo)</v>
      </c>
      <c r="F4" s="10">
        <v>1789938001</v>
      </c>
      <c r="G4" s="37" t="s">
        <v>6</v>
      </c>
    </row>
    <row r="5" spans="2:7" x14ac:dyDescent="0.25">
      <c r="B5" s="69"/>
      <c r="C5" s="6"/>
      <c r="D5" s="7"/>
      <c r="E5" s="64"/>
      <c r="F5" s="9">
        <v>1889938001</v>
      </c>
      <c r="G5" s="36" t="s">
        <v>7</v>
      </c>
    </row>
    <row r="6" spans="2:7" x14ac:dyDescent="0.25">
      <c r="B6" s="69"/>
      <c r="C6" s="6" t="s">
        <v>3</v>
      </c>
      <c r="D6" s="7" t="s">
        <v>4</v>
      </c>
      <c r="E6" s="63" t="str">
        <f>'[1]Categorias Comerciales'!D4</f>
        <v>Turbo Recarga 15 días (Requiere SIM ya activo)</v>
      </c>
      <c r="F6" s="10">
        <v>1789938002</v>
      </c>
      <c r="G6" s="37" t="s">
        <v>6</v>
      </c>
    </row>
    <row r="7" spans="2:7" x14ac:dyDescent="0.25">
      <c r="B7" s="69"/>
      <c r="C7" s="6"/>
      <c r="D7" s="7"/>
      <c r="E7" s="64"/>
      <c r="F7" s="9">
        <v>1889938002</v>
      </c>
      <c r="G7" s="36" t="s">
        <v>7</v>
      </c>
    </row>
    <row r="8" spans="2:7" x14ac:dyDescent="0.25">
      <c r="B8" s="69"/>
      <c r="C8" s="6" t="s">
        <v>3</v>
      </c>
      <c r="D8" s="7" t="s">
        <v>8</v>
      </c>
      <c r="E8" s="63" t="str">
        <f>'[1]Categorias Comerciales'!D8</f>
        <v>Turbo Activación Prepago  200</v>
      </c>
      <c r="F8" s="10">
        <v>1789938003</v>
      </c>
      <c r="G8" s="37" t="s">
        <v>6</v>
      </c>
    </row>
    <row r="9" spans="2:7" ht="15.75" thickBot="1" x14ac:dyDescent="0.3">
      <c r="B9" s="69"/>
      <c r="C9" s="11"/>
      <c r="D9" s="12"/>
      <c r="E9" s="63" t="str">
        <f>'[1]Categorias Comerciales'!D5</f>
        <v>Turbo Recarga 30 días (Requiere SIM ya activo)</v>
      </c>
      <c r="F9" s="34">
        <v>1889938003</v>
      </c>
      <c r="G9" s="38" t="s">
        <v>7</v>
      </c>
    </row>
    <row r="10" spans="2:7" x14ac:dyDescent="0.25">
      <c r="B10" s="69"/>
      <c r="C10" s="4" t="s">
        <v>3</v>
      </c>
      <c r="D10" s="5" t="s">
        <v>9</v>
      </c>
      <c r="E10" s="61" t="s">
        <v>10</v>
      </c>
      <c r="F10" s="8"/>
      <c r="G10" s="35"/>
    </row>
    <row r="11" spans="2:7" x14ac:dyDescent="0.25">
      <c r="B11" s="69"/>
      <c r="C11" s="6"/>
      <c r="D11" s="7"/>
      <c r="E11" s="62"/>
      <c r="F11" s="45">
        <v>1889938001</v>
      </c>
      <c r="G11" s="36" t="s">
        <v>7</v>
      </c>
    </row>
    <row r="12" spans="2:7" x14ac:dyDescent="0.25">
      <c r="B12" s="69"/>
      <c r="C12" s="6" t="s">
        <v>3</v>
      </c>
      <c r="D12" s="7" t="s">
        <v>9</v>
      </c>
      <c r="E12" s="62" t="s">
        <v>11</v>
      </c>
      <c r="F12" s="10"/>
      <c r="G12" s="37"/>
    </row>
    <row r="13" spans="2:7" ht="15.75" thickBot="1" x14ac:dyDescent="0.3">
      <c r="B13" s="69"/>
      <c r="C13" s="13"/>
      <c r="D13" s="14"/>
      <c r="E13" s="65"/>
      <c r="F13" s="46">
        <v>1889938002</v>
      </c>
      <c r="G13" s="39" t="s">
        <v>7</v>
      </c>
    </row>
    <row r="14" spans="2:7" x14ac:dyDescent="0.25">
      <c r="B14" s="69"/>
      <c r="C14" s="15" t="s">
        <v>3</v>
      </c>
      <c r="D14" s="16" t="s">
        <v>8</v>
      </c>
      <c r="E14" s="66" t="str">
        <f>'[1]Categorias Comerciales'!D7</f>
        <v>Turbo Activación Individual</v>
      </c>
      <c r="F14" s="47">
        <v>1679938000</v>
      </c>
      <c r="G14" s="40" t="s">
        <v>6</v>
      </c>
    </row>
    <row r="15" spans="2:7" x14ac:dyDescent="0.25">
      <c r="B15" s="69"/>
      <c r="C15" s="17"/>
      <c r="D15" s="18"/>
      <c r="E15" s="67"/>
      <c r="F15" s="52">
        <v>1879938004</v>
      </c>
      <c r="G15" s="41"/>
    </row>
    <row r="16" spans="2:7" x14ac:dyDescent="0.25">
      <c r="B16" s="69"/>
      <c r="C16" s="19" t="s">
        <v>3</v>
      </c>
      <c r="D16" s="20" t="s">
        <v>8</v>
      </c>
      <c r="E16" s="68" t="str">
        <f>'[1]Categorias Comerciales'!D16</f>
        <v>Paquete Adicional 1G (Requiere SIM ya activo)</v>
      </c>
      <c r="F16" s="48">
        <v>1809938020</v>
      </c>
      <c r="G16" s="42" t="s">
        <v>7</v>
      </c>
    </row>
    <row r="17" spans="2:7" x14ac:dyDescent="0.25">
      <c r="B17" s="69"/>
      <c r="C17" s="19" t="s">
        <v>3</v>
      </c>
      <c r="D17" s="20" t="s">
        <v>8</v>
      </c>
      <c r="E17" s="68" t="str">
        <f>'[1]Categorias Comerciales'!D17</f>
        <v>Paquete Adicional 2.5G (Requiere SIM ya activo)</v>
      </c>
      <c r="F17" s="48">
        <v>1809938021</v>
      </c>
      <c r="G17" s="42" t="s">
        <v>7</v>
      </c>
    </row>
    <row r="18" spans="2:7" ht="15.75" thickBot="1" x14ac:dyDescent="0.3">
      <c r="B18" s="69"/>
      <c r="C18" s="19" t="s">
        <v>3</v>
      </c>
      <c r="D18" s="20" t="s">
        <v>8</v>
      </c>
      <c r="E18" s="68" t="str">
        <f>'[1]Categorias Comerciales'!D18</f>
        <v>Paquete Adicional 5G (Requiere SIM ya activo)</v>
      </c>
      <c r="F18" s="48">
        <v>1809938022</v>
      </c>
      <c r="G18" s="42" t="s">
        <v>7</v>
      </c>
    </row>
    <row r="19" spans="2:7" x14ac:dyDescent="0.25">
      <c r="B19" s="69"/>
      <c r="C19" s="17" t="s">
        <v>3</v>
      </c>
      <c r="D19" s="18" t="s">
        <v>8</v>
      </c>
      <c r="E19" s="67" t="str">
        <f>'[1]Categorias Comerciales'!D9</f>
        <v>Turbo Activación Parejas</v>
      </c>
      <c r="F19" s="49">
        <v>1679938000</v>
      </c>
      <c r="G19" s="40" t="s">
        <v>6</v>
      </c>
    </row>
    <row r="20" spans="2:7" ht="15.75" thickBot="1" x14ac:dyDescent="0.3">
      <c r="B20" s="69"/>
      <c r="C20" s="17"/>
      <c r="D20" s="18"/>
      <c r="E20" s="67"/>
      <c r="F20" s="50">
        <v>1879938004</v>
      </c>
      <c r="G20" s="42"/>
    </row>
    <row r="21" spans="2:7" x14ac:dyDescent="0.25">
      <c r="B21" s="69"/>
      <c r="C21" s="17" t="s">
        <v>3</v>
      </c>
      <c r="D21" s="18" t="s">
        <v>8</v>
      </c>
      <c r="E21" s="67" t="str">
        <f>'[1]Categorias Comerciales'!D10</f>
        <v>Turbo Activación  Familiar</v>
      </c>
      <c r="F21" s="49">
        <v>1679938000</v>
      </c>
      <c r="G21" s="40" t="s">
        <v>6</v>
      </c>
    </row>
    <row r="22" spans="2:7" ht="15.75" thickBot="1" x14ac:dyDescent="0.3">
      <c r="B22" s="69"/>
      <c r="C22" s="17"/>
      <c r="D22" s="18"/>
      <c r="E22" s="67"/>
      <c r="F22" s="50">
        <v>1879938004</v>
      </c>
      <c r="G22" s="42"/>
    </row>
    <row r="23" spans="2:7" x14ac:dyDescent="0.25">
      <c r="B23" s="69"/>
      <c r="C23" s="17" t="s">
        <v>3</v>
      </c>
      <c r="D23" s="18" t="s">
        <v>8</v>
      </c>
      <c r="E23" s="67" t="str">
        <f>'[1]Categorias Comerciales'!D13</f>
        <v>Turbo  Activación Pyme</v>
      </c>
      <c r="F23" s="49">
        <v>1679938000</v>
      </c>
      <c r="G23" s="40" t="s">
        <v>6</v>
      </c>
    </row>
    <row r="24" spans="2:7" ht="15.75" thickBot="1" x14ac:dyDescent="0.3">
      <c r="B24" s="69"/>
      <c r="C24" s="17"/>
      <c r="D24" s="18"/>
      <c r="E24" s="67"/>
      <c r="F24" s="50">
        <v>1879938004</v>
      </c>
      <c r="G24" s="42"/>
    </row>
    <row r="25" spans="2:7" x14ac:dyDescent="0.25">
      <c r="B25" s="69"/>
      <c r="C25" s="17" t="s">
        <v>3</v>
      </c>
      <c r="D25" s="18" t="s">
        <v>8</v>
      </c>
      <c r="E25" s="67" t="str">
        <f>'[1]Categorias Comerciales'!D14</f>
        <v>Turbo  Activación Empresarial</v>
      </c>
      <c r="F25" s="49">
        <v>1679938000</v>
      </c>
      <c r="G25" s="40" t="s">
        <v>6</v>
      </c>
    </row>
    <row r="26" spans="2:7" ht="15.75" thickBot="1" x14ac:dyDescent="0.3">
      <c r="B26" s="69"/>
      <c r="C26" s="17"/>
      <c r="D26" s="18"/>
      <c r="E26" s="56"/>
      <c r="F26" s="50">
        <v>1879938004</v>
      </c>
      <c r="G26" s="42"/>
    </row>
    <row r="27" spans="2:7" x14ac:dyDescent="0.25">
      <c r="B27" s="69"/>
      <c r="C27" s="21" t="s">
        <v>3</v>
      </c>
      <c r="D27" s="22" t="s">
        <v>8</v>
      </c>
      <c r="E27" s="57" t="str">
        <f>'[1]Categorias Comerciales'!D15</f>
        <v xml:space="preserve">Turbo Activación Individual Comparte </v>
      </c>
      <c r="F27" s="51">
        <v>1609938006</v>
      </c>
      <c r="G27" s="40" t="s">
        <v>6</v>
      </c>
    </row>
    <row r="28" spans="2:7" x14ac:dyDescent="0.25">
      <c r="B28" s="69"/>
      <c r="C28" s="23"/>
      <c r="D28" s="24"/>
      <c r="E28" s="58"/>
      <c r="F28" s="52">
        <v>1809938023</v>
      </c>
      <c r="G28" s="41"/>
    </row>
    <row r="29" spans="2:7" x14ac:dyDescent="0.25">
      <c r="B29" s="69"/>
      <c r="C29" s="25" t="s">
        <v>3</v>
      </c>
      <c r="D29" s="26" t="s">
        <v>8</v>
      </c>
      <c r="E29" s="27" t="str">
        <f>'[1]Categorias Comerciales'!D19</f>
        <v>Paquete Adicional 1G Comparte (Requiere SIM ya activo)</v>
      </c>
      <c r="F29" s="48">
        <v>1809938024</v>
      </c>
      <c r="G29" s="42" t="s">
        <v>7</v>
      </c>
    </row>
    <row r="30" spans="2:7" x14ac:dyDescent="0.25">
      <c r="B30" s="69"/>
      <c r="C30" s="25" t="s">
        <v>3</v>
      </c>
      <c r="D30" s="26" t="s">
        <v>8</v>
      </c>
      <c r="E30" s="27" t="str">
        <f>'[1]Categorias Comerciales'!D20</f>
        <v>Paquete Adicional 2.5G Comparte (Requiere SIM ya activo)</v>
      </c>
      <c r="F30" s="48">
        <v>1809938025</v>
      </c>
      <c r="G30" s="42" t="s">
        <v>7</v>
      </c>
    </row>
    <row r="31" spans="2:7" ht="15.75" thickBot="1" x14ac:dyDescent="0.3">
      <c r="B31" s="69"/>
      <c r="C31" s="28" t="s">
        <v>3</v>
      </c>
      <c r="D31" s="29" t="s">
        <v>8</v>
      </c>
      <c r="E31" s="27" t="str">
        <f>'[1]Categorias Comerciales'!D21</f>
        <v>Paquete Adicional 5G Comparte (Requiere SIM ya activo)</v>
      </c>
      <c r="F31" s="53">
        <v>1809938026</v>
      </c>
      <c r="G31" s="43" t="s">
        <v>7</v>
      </c>
    </row>
    <row r="32" spans="2:7" x14ac:dyDescent="0.25">
      <c r="B32" s="69"/>
      <c r="C32" s="30" t="s">
        <v>3</v>
      </c>
      <c r="D32" s="31" t="s">
        <v>8</v>
      </c>
      <c r="E32" s="59" t="s">
        <v>12</v>
      </c>
      <c r="F32" s="54">
        <v>1709938005</v>
      </c>
      <c r="G32" s="40" t="s">
        <v>6</v>
      </c>
    </row>
    <row r="33" spans="1:7" ht="15.75" thickBot="1" x14ac:dyDescent="0.3">
      <c r="B33" s="69"/>
      <c r="C33" s="32"/>
      <c r="D33" s="33"/>
      <c r="E33" s="60"/>
      <c r="F33" s="55">
        <v>1809938043</v>
      </c>
      <c r="G33" s="44"/>
    </row>
    <row r="34" spans="1:7" x14ac:dyDescent="0.25">
      <c r="B34" s="69"/>
      <c r="C34" s="30" t="s">
        <v>3</v>
      </c>
      <c r="D34" s="31" t="s">
        <v>8</v>
      </c>
      <c r="E34" s="59" t="s">
        <v>13</v>
      </c>
      <c r="F34" s="54"/>
      <c r="G34" s="40" t="s">
        <v>6</v>
      </c>
    </row>
    <row r="35" spans="1:7" ht="15.75" thickBot="1" x14ac:dyDescent="0.3">
      <c r="B35" s="69"/>
      <c r="C35" s="71"/>
      <c r="D35" s="72"/>
      <c r="E35" s="73"/>
      <c r="F35" s="74"/>
      <c r="G35" s="91"/>
    </row>
    <row r="36" spans="1:7" ht="17.25" customHeight="1" x14ac:dyDescent="0.25">
      <c r="A36" s="92"/>
      <c r="B36" s="94" t="s">
        <v>67</v>
      </c>
      <c r="C36" s="1" t="s">
        <v>0</v>
      </c>
      <c r="D36" s="2" t="s">
        <v>1</v>
      </c>
      <c r="E36" s="2" t="s">
        <v>2</v>
      </c>
      <c r="F36" s="3" t="s">
        <v>5</v>
      </c>
      <c r="G36" s="3" t="s">
        <v>5</v>
      </c>
    </row>
    <row r="37" spans="1:7" ht="34.5" customHeight="1" x14ac:dyDescent="0.25">
      <c r="A37" s="92"/>
      <c r="B37" s="94"/>
      <c r="C37" s="95" t="s">
        <v>3</v>
      </c>
      <c r="D37" s="95" t="s">
        <v>4</v>
      </c>
      <c r="E37" s="96" t="s">
        <v>23</v>
      </c>
      <c r="F37" s="97">
        <v>1110538000</v>
      </c>
      <c r="G37" s="97" t="s">
        <v>6</v>
      </c>
    </row>
    <row r="38" spans="1:7" ht="15.75" x14ac:dyDescent="0.25">
      <c r="B38" s="94"/>
      <c r="C38" s="95"/>
      <c r="D38" s="95"/>
      <c r="E38" s="96" t="s">
        <v>24</v>
      </c>
      <c r="F38" s="98">
        <v>1210538000</v>
      </c>
      <c r="G38" s="98" t="s">
        <v>7</v>
      </c>
    </row>
    <row r="39" spans="1:7" ht="32.25" customHeight="1" x14ac:dyDescent="0.25">
      <c r="B39" s="94"/>
      <c r="C39" s="95" t="s">
        <v>3</v>
      </c>
      <c r="D39" s="95" t="s">
        <v>4</v>
      </c>
      <c r="E39" s="93" t="s">
        <v>25</v>
      </c>
      <c r="F39" s="97">
        <v>1110538001</v>
      </c>
      <c r="G39" s="97" t="s">
        <v>6</v>
      </c>
    </row>
    <row r="40" spans="1:7" x14ac:dyDescent="0.25">
      <c r="B40" s="94"/>
      <c r="C40" s="95"/>
      <c r="D40" s="95"/>
      <c r="E40" s="93" t="s">
        <v>26</v>
      </c>
      <c r="F40" s="98">
        <v>1210538001</v>
      </c>
      <c r="G40" s="98" t="s">
        <v>7</v>
      </c>
    </row>
    <row r="41" spans="1:7" x14ac:dyDescent="0.25">
      <c r="B41" s="94"/>
      <c r="C41" s="95" t="s">
        <v>3</v>
      </c>
      <c r="D41" s="95" t="s">
        <v>4</v>
      </c>
      <c r="E41" s="93" t="s">
        <v>27</v>
      </c>
      <c r="F41" s="97">
        <v>1111038000</v>
      </c>
      <c r="G41" s="97" t="s">
        <v>6</v>
      </c>
    </row>
    <row r="42" spans="1:7" ht="23.25" customHeight="1" x14ac:dyDescent="0.25">
      <c r="B42" s="94"/>
      <c r="C42" s="95"/>
      <c r="D42" s="95"/>
      <c r="E42" s="93" t="s">
        <v>28</v>
      </c>
      <c r="F42" s="98">
        <v>1211038000</v>
      </c>
      <c r="G42" s="98" t="s">
        <v>7</v>
      </c>
    </row>
    <row r="43" spans="1:7" ht="24.75" customHeight="1" x14ac:dyDescent="0.25">
      <c r="B43" s="94"/>
      <c r="C43" s="95" t="s">
        <v>3</v>
      </c>
      <c r="D43" s="95" t="s">
        <v>4</v>
      </c>
      <c r="E43" s="93" t="s">
        <v>29</v>
      </c>
      <c r="F43" s="97">
        <v>1111038001</v>
      </c>
      <c r="G43" s="97" t="s">
        <v>6</v>
      </c>
    </row>
    <row r="44" spans="1:7" x14ac:dyDescent="0.25">
      <c r="B44" s="94"/>
      <c r="C44" s="95"/>
      <c r="D44" s="95"/>
      <c r="E44" s="93" t="s">
        <v>30</v>
      </c>
      <c r="F44" s="98">
        <v>1211038001</v>
      </c>
      <c r="G44" s="98" t="s">
        <v>7</v>
      </c>
    </row>
    <row r="45" spans="1:7" ht="22.5" customHeight="1" x14ac:dyDescent="0.25">
      <c r="B45" s="94"/>
      <c r="C45" s="95" t="s">
        <v>3</v>
      </c>
      <c r="D45" s="95" t="s">
        <v>4</v>
      </c>
      <c r="E45" s="93" t="s">
        <v>31</v>
      </c>
      <c r="F45" s="97">
        <v>1112038000</v>
      </c>
      <c r="G45" s="97" t="s">
        <v>6</v>
      </c>
    </row>
    <row r="46" spans="1:7" x14ac:dyDescent="0.25">
      <c r="B46" s="94"/>
      <c r="C46" s="95"/>
      <c r="D46" s="95"/>
      <c r="E46" s="93" t="s">
        <v>32</v>
      </c>
      <c r="F46" s="98">
        <v>1212038000</v>
      </c>
      <c r="G46" s="98" t="s">
        <v>7</v>
      </c>
    </row>
    <row r="47" spans="1:7" ht="28.5" customHeight="1" x14ac:dyDescent="0.25">
      <c r="B47" s="94"/>
      <c r="C47" s="95" t="s">
        <v>3</v>
      </c>
      <c r="D47" s="95" t="s">
        <v>4</v>
      </c>
      <c r="E47" s="93" t="s">
        <v>33</v>
      </c>
      <c r="F47" s="97">
        <v>1112038001</v>
      </c>
      <c r="G47" s="97" t="s">
        <v>6</v>
      </c>
    </row>
    <row r="48" spans="1:7" ht="15" customHeight="1" x14ac:dyDescent="0.25">
      <c r="B48" s="94"/>
      <c r="C48" s="95"/>
      <c r="D48" s="95"/>
      <c r="E48" s="93" t="s">
        <v>34</v>
      </c>
      <c r="F48" s="98">
        <v>1212038001</v>
      </c>
      <c r="G48" s="98" t="s">
        <v>7</v>
      </c>
    </row>
    <row r="49" spans="2:7" ht="15" customHeight="1" x14ac:dyDescent="0.25">
      <c r="B49" s="94"/>
      <c r="C49" s="95" t="s">
        <v>3</v>
      </c>
      <c r="D49" s="99" t="s">
        <v>8</v>
      </c>
      <c r="E49" s="99" t="s">
        <v>35</v>
      </c>
      <c r="F49" s="97">
        <v>1000538000</v>
      </c>
      <c r="G49" s="97" t="s">
        <v>6</v>
      </c>
    </row>
    <row r="50" spans="2:7" ht="15" customHeight="1" x14ac:dyDescent="0.25">
      <c r="B50" s="94"/>
      <c r="C50" s="95"/>
      <c r="D50" s="99"/>
      <c r="E50" s="99"/>
      <c r="F50" s="98">
        <v>1200538000</v>
      </c>
      <c r="G50" s="98" t="s">
        <v>7</v>
      </c>
    </row>
    <row r="51" spans="2:7" ht="15" customHeight="1" x14ac:dyDescent="0.25">
      <c r="B51" s="94"/>
      <c r="C51" s="95" t="s">
        <v>3</v>
      </c>
      <c r="D51" s="99" t="s">
        <v>8</v>
      </c>
      <c r="E51" s="99" t="s">
        <v>36</v>
      </c>
      <c r="F51" s="98">
        <v>1050538000</v>
      </c>
      <c r="G51" s="97" t="s">
        <v>6</v>
      </c>
    </row>
    <row r="52" spans="2:7" ht="15" customHeight="1" x14ac:dyDescent="0.25">
      <c r="B52" s="94"/>
      <c r="C52" s="95"/>
      <c r="D52" s="99"/>
      <c r="E52" s="99"/>
      <c r="F52" s="98">
        <v>1250538000</v>
      </c>
      <c r="G52" s="98" t="s">
        <v>7</v>
      </c>
    </row>
    <row r="53" spans="2:7" ht="15" customHeight="1" x14ac:dyDescent="0.25">
      <c r="B53" s="94"/>
      <c r="C53" s="95" t="s">
        <v>3</v>
      </c>
      <c r="D53" s="99" t="s">
        <v>8</v>
      </c>
      <c r="E53" s="99" t="s">
        <v>37</v>
      </c>
      <c r="F53" s="97">
        <v>1001038000</v>
      </c>
      <c r="G53" s="97" t="s">
        <v>6</v>
      </c>
    </row>
    <row r="54" spans="2:7" ht="15" customHeight="1" x14ac:dyDescent="0.25">
      <c r="B54" s="94"/>
      <c r="C54" s="95"/>
      <c r="D54" s="99"/>
      <c r="E54" s="99"/>
      <c r="F54" s="98">
        <v>1201038000</v>
      </c>
      <c r="G54" s="98" t="s">
        <v>7</v>
      </c>
    </row>
    <row r="55" spans="2:7" ht="15" customHeight="1" x14ac:dyDescent="0.25">
      <c r="B55" s="94"/>
      <c r="C55" s="95" t="s">
        <v>3</v>
      </c>
      <c r="D55" s="99" t="s">
        <v>8</v>
      </c>
      <c r="E55" s="99" t="s">
        <v>38</v>
      </c>
      <c r="F55" s="98">
        <v>1051038000</v>
      </c>
      <c r="G55" s="97" t="s">
        <v>6</v>
      </c>
    </row>
    <row r="56" spans="2:7" ht="15" customHeight="1" x14ac:dyDescent="0.25">
      <c r="B56" s="94"/>
      <c r="C56" s="95"/>
      <c r="D56" s="99"/>
      <c r="E56" s="99"/>
      <c r="F56" s="98">
        <v>1251038000</v>
      </c>
      <c r="G56" s="98" t="s">
        <v>7</v>
      </c>
    </row>
    <row r="57" spans="2:7" ht="15" customHeight="1" x14ac:dyDescent="0.25">
      <c r="B57" s="94"/>
      <c r="C57" s="95" t="s">
        <v>3</v>
      </c>
      <c r="D57" s="99" t="s">
        <v>8</v>
      </c>
      <c r="E57" s="99" t="s">
        <v>39</v>
      </c>
      <c r="F57" s="97">
        <v>1002038001</v>
      </c>
      <c r="G57" s="97" t="s">
        <v>6</v>
      </c>
    </row>
    <row r="58" spans="2:7" ht="15" customHeight="1" x14ac:dyDescent="0.25">
      <c r="B58" s="94"/>
      <c r="C58" s="95"/>
      <c r="D58" s="99"/>
      <c r="E58" s="99"/>
      <c r="F58" s="98">
        <v>1202038106</v>
      </c>
      <c r="G58" s="98" t="s">
        <v>7</v>
      </c>
    </row>
    <row r="59" spans="2:7" ht="15" customHeight="1" x14ac:dyDescent="0.25">
      <c r="B59" s="94"/>
      <c r="C59" s="95" t="s">
        <v>3</v>
      </c>
      <c r="D59" s="99" t="s">
        <v>8</v>
      </c>
      <c r="E59" s="99" t="s">
        <v>40</v>
      </c>
      <c r="F59" s="98">
        <v>1052038000</v>
      </c>
      <c r="G59" s="97" t="s">
        <v>6</v>
      </c>
    </row>
    <row r="60" spans="2:7" ht="15" customHeight="1" x14ac:dyDescent="0.25">
      <c r="B60" s="94"/>
      <c r="C60" s="95"/>
      <c r="D60" s="99"/>
      <c r="E60" s="99"/>
      <c r="F60" s="98">
        <v>1252038000</v>
      </c>
      <c r="G60" s="98" t="s">
        <v>7</v>
      </c>
    </row>
    <row r="61" spans="2:7" ht="15.75" customHeight="1" x14ac:dyDescent="0.25">
      <c r="B61" s="94"/>
      <c r="C61" s="95" t="s">
        <v>3</v>
      </c>
      <c r="D61" s="99" t="s">
        <v>8</v>
      </c>
      <c r="E61" s="99" t="s">
        <v>41</v>
      </c>
      <c r="F61" s="97">
        <v>1002038001</v>
      </c>
      <c r="G61" s="97" t="s">
        <v>6</v>
      </c>
    </row>
    <row r="62" spans="2:7" x14ac:dyDescent="0.25">
      <c r="B62" s="94"/>
      <c r="C62" s="95"/>
      <c r="D62" s="99"/>
      <c r="E62" s="99"/>
      <c r="F62" s="98">
        <v>1202038106</v>
      </c>
      <c r="G62" s="98" t="s">
        <v>7</v>
      </c>
    </row>
    <row r="63" spans="2:7" x14ac:dyDescent="0.25">
      <c r="B63" s="94"/>
      <c r="C63" s="100" t="s">
        <v>3</v>
      </c>
      <c r="D63" s="93" t="s">
        <v>8</v>
      </c>
      <c r="E63" s="93" t="s">
        <v>42</v>
      </c>
      <c r="F63" s="98">
        <v>1250538001</v>
      </c>
      <c r="G63" s="98" t="s">
        <v>7</v>
      </c>
    </row>
    <row r="64" spans="2:7" x14ac:dyDescent="0.25">
      <c r="B64" s="94"/>
      <c r="C64" s="100" t="s">
        <v>3</v>
      </c>
      <c r="D64" s="93" t="s">
        <v>8</v>
      </c>
      <c r="E64" s="93" t="s">
        <v>43</v>
      </c>
      <c r="F64" s="98">
        <v>1250538002</v>
      </c>
      <c r="G64" s="98" t="s">
        <v>7</v>
      </c>
    </row>
    <row r="65" spans="2:7" x14ac:dyDescent="0.25">
      <c r="B65" s="94"/>
      <c r="C65" s="100" t="s">
        <v>3</v>
      </c>
      <c r="D65" s="93" t="s">
        <v>8</v>
      </c>
      <c r="E65" s="93" t="s">
        <v>44</v>
      </c>
      <c r="F65" s="98">
        <v>1250538003</v>
      </c>
      <c r="G65" s="98" t="s">
        <v>7</v>
      </c>
    </row>
    <row r="66" spans="2:7" x14ac:dyDescent="0.25">
      <c r="B66" s="94"/>
      <c r="C66" s="100" t="s">
        <v>3</v>
      </c>
      <c r="D66" s="93" t="s">
        <v>8</v>
      </c>
      <c r="E66" s="93" t="s">
        <v>45</v>
      </c>
      <c r="F66" s="98">
        <v>1251038001</v>
      </c>
      <c r="G66" s="98" t="s">
        <v>7</v>
      </c>
    </row>
    <row r="67" spans="2:7" x14ac:dyDescent="0.25">
      <c r="B67" s="94"/>
      <c r="C67" s="100" t="s">
        <v>3</v>
      </c>
      <c r="D67" s="93" t="s">
        <v>8</v>
      </c>
      <c r="E67" s="93" t="s">
        <v>46</v>
      </c>
      <c r="F67" s="98">
        <v>1251038002</v>
      </c>
      <c r="G67" s="98" t="s">
        <v>7</v>
      </c>
    </row>
    <row r="68" spans="2:7" x14ac:dyDescent="0.25">
      <c r="B68" s="94"/>
      <c r="C68" s="100" t="s">
        <v>3</v>
      </c>
      <c r="D68" s="93" t="s">
        <v>8</v>
      </c>
      <c r="E68" s="93" t="s">
        <v>47</v>
      </c>
      <c r="F68" s="98">
        <v>1251038003</v>
      </c>
      <c r="G68" s="98" t="s">
        <v>7</v>
      </c>
    </row>
    <row r="69" spans="2:7" x14ac:dyDescent="0.25">
      <c r="B69" s="94"/>
      <c r="C69" s="100" t="s">
        <v>3</v>
      </c>
      <c r="D69" s="93" t="s">
        <v>8</v>
      </c>
      <c r="E69" s="93" t="s">
        <v>48</v>
      </c>
      <c r="F69" s="98">
        <v>1252038001</v>
      </c>
      <c r="G69" s="98" t="s">
        <v>7</v>
      </c>
    </row>
    <row r="70" spans="2:7" x14ac:dyDescent="0.25">
      <c r="B70" s="94"/>
      <c r="C70" s="100" t="s">
        <v>3</v>
      </c>
      <c r="D70" s="93" t="s">
        <v>8</v>
      </c>
      <c r="E70" s="93" t="s">
        <v>49</v>
      </c>
      <c r="F70" s="98">
        <v>1252038002</v>
      </c>
      <c r="G70" s="98" t="s">
        <v>7</v>
      </c>
    </row>
    <row r="71" spans="2:7" ht="15" customHeight="1" x14ac:dyDescent="0.25">
      <c r="B71" s="94"/>
      <c r="C71" s="100" t="s">
        <v>3</v>
      </c>
      <c r="D71" s="93" t="s">
        <v>8</v>
      </c>
      <c r="E71" s="93" t="s">
        <v>50</v>
      </c>
      <c r="F71" s="98">
        <v>1252038003</v>
      </c>
      <c r="G71" s="98" t="s">
        <v>7</v>
      </c>
    </row>
    <row r="72" spans="2:7" ht="15" customHeight="1" x14ac:dyDescent="0.25">
      <c r="B72" s="94"/>
      <c r="C72" s="95" t="s">
        <v>3</v>
      </c>
      <c r="D72" s="99" t="s">
        <v>8</v>
      </c>
      <c r="E72" s="99" t="s">
        <v>15</v>
      </c>
      <c r="F72" s="98">
        <v>1000538001</v>
      </c>
      <c r="G72" s="97" t="s">
        <v>6</v>
      </c>
    </row>
    <row r="73" spans="2:7" ht="15" customHeight="1" x14ac:dyDescent="0.25">
      <c r="B73" s="94"/>
      <c r="C73" s="95"/>
      <c r="D73" s="99"/>
      <c r="E73" s="99"/>
      <c r="F73" s="98">
        <v>1200538004</v>
      </c>
      <c r="G73" s="98" t="s">
        <v>7</v>
      </c>
    </row>
    <row r="74" spans="2:7" ht="15" customHeight="1" x14ac:dyDescent="0.25">
      <c r="B74" s="94"/>
      <c r="C74" s="95" t="s">
        <v>3</v>
      </c>
      <c r="D74" s="99" t="s">
        <v>8</v>
      </c>
      <c r="E74" s="99" t="s">
        <v>16</v>
      </c>
      <c r="F74" s="98">
        <v>1001038001</v>
      </c>
      <c r="G74" s="97" t="s">
        <v>6</v>
      </c>
    </row>
    <row r="75" spans="2:7" ht="15" customHeight="1" x14ac:dyDescent="0.25">
      <c r="B75" s="94"/>
      <c r="C75" s="95"/>
      <c r="D75" s="99"/>
      <c r="E75" s="99"/>
      <c r="F75" s="98">
        <v>1201038004</v>
      </c>
      <c r="G75" s="98" t="s">
        <v>7</v>
      </c>
    </row>
    <row r="76" spans="2:7" ht="15" customHeight="1" x14ac:dyDescent="0.25">
      <c r="B76" s="94"/>
      <c r="C76" s="95" t="s">
        <v>3</v>
      </c>
      <c r="D76" s="99" t="s">
        <v>8</v>
      </c>
      <c r="E76" s="99" t="s">
        <v>17</v>
      </c>
      <c r="F76" s="98">
        <v>1002038002</v>
      </c>
      <c r="G76" s="97" t="s">
        <v>6</v>
      </c>
    </row>
    <row r="77" spans="2:7" x14ac:dyDescent="0.25">
      <c r="B77" s="94"/>
      <c r="C77" s="95"/>
      <c r="D77" s="99"/>
      <c r="E77" s="99"/>
      <c r="F77" s="98">
        <v>1202038006</v>
      </c>
      <c r="G77" s="98" t="s">
        <v>7</v>
      </c>
    </row>
    <row r="78" spans="2:7" x14ac:dyDescent="0.25">
      <c r="B78" s="94"/>
      <c r="C78" s="101" t="s">
        <v>3</v>
      </c>
      <c r="D78" s="102" t="s">
        <v>8</v>
      </c>
      <c r="E78" s="102" t="s">
        <v>18</v>
      </c>
      <c r="F78" s="103">
        <v>1250538004</v>
      </c>
      <c r="G78" s="103" t="s">
        <v>7</v>
      </c>
    </row>
    <row r="79" spans="2:7" x14ac:dyDescent="0.25">
      <c r="B79" s="94"/>
      <c r="C79" s="101" t="s">
        <v>3</v>
      </c>
      <c r="D79" s="102" t="s">
        <v>8</v>
      </c>
      <c r="E79" s="102" t="s">
        <v>19</v>
      </c>
      <c r="F79" s="103">
        <v>1250538005</v>
      </c>
      <c r="G79" s="103" t="s">
        <v>7</v>
      </c>
    </row>
    <row r="80" spans="2:7" x14ac:dyDescent="0.25">
      <c r="B80" s="94"/>
      <c r="C80" s="101" t="s">
        <v>3</v>
      </c>
      <c r="D80" s="102" t="s">
        <v>8</v>
      </c>
      <c r="E80" s="102" t="s">
        <v>20</v>
      </c>
      <c r="F80" s="103">
        <v>1250538006</v>
      </c>
      <c r="G80" s="103" t="s">
        <v>7</v>
      </c>
    </row>
    <row r="81" spans="2:7" x14ac:dyDescent="0.25">
      <c r="B81" s="94"/>
      <c r="C81" s="101" t="s">
        <v>3</v>
      </c>
      <c r="D81" s="102" t="s">
        <v>8</v>
      </c>
      <c r="E81" s="102" t="s">
        <v>21</v>
      </c>
      <c r="F81" s="103">
        <v>1250538007</v>
      </c>
      <c r="G81" s="103" t="s">
        <v>7</v>
      </c>
    </row>
    <row r="82" spans="2:7" x14ac:dyDescent="0.25">
      <c r="B82" s="94"/>
      <c r="C82" s="101" t="s">
        <v>3</v>
      </c>
      <c r="D82" s="102" t="s">
        <v>8</v>
      </c>
      <c r="E82" s="102" t="s">
        <v>22</v>
      </c>
      <c r="F82" s="103">
        <v>1250538008</v>
      </c>
      <c r="G82" s="103" t="s">
        <v>7</v>
      </c>
    </row>
    <row r="83" spans="2:7" x14ac:dyDescent="0.25">
      <c r="B83" s="94"/>
      <c r="C83" s="101" t="s">
        <v>3</v>
      </c>
      <c r="D83" s="102" t="s">
        <v>8</v>
      </c>
      <c r="E83" s="102" t="s">
        <v>18</v>
      </c>
      <c r="F83" s="103">
        <v>1251038004</v>
      </c>
      <c r="G83" s="103" t="s">
        <v>7</v>
      </c>
    </row>
    <row r="84" spans="2:7" x14ac:dyDescent="0.25">
      <c r="B84" s="94"/>
      <c r="C84" s="101" t="s">
        <v>3</v>
      </c>
      <c r="D84" s="102" t="s">
        <v>8</v>
      </c>
      <c r="E84" s="102" t="s">
        <v>19</v>
      </c>
      <c r="F84" s="103">
        <v>1251038005</v>
      </c>
      <c r="G84" s="103" t="s">
        <v>7</v>
      </c>
    </row>
    <row r="85" spans="2:7" x14ac:dyDescent="0.25">
      <c r="B85" s="94"/>
      <c r="C85" s="101" t="s">
        <v>3</v>
      </c>
      <c r="D85" s="102" t="s">
        <v>8</v>
      </c>
      <c r="E85" s="102" t="s">
        <v>20</v>
      </c>
      <c r="F85" s="103">
        <v>1251038006</v>
      </c>
      <c r="G85" s="103" t="s">
        <v>7</v>
      </c>
    </row>
    <row r="86" spans="2:7" x14ac:dyDescent="0.25">
      <c r="B86" s="94"/>
      <c r="C86" s="101" t="s">
        <v>3</v>
      </c>
      <c r="D86" s="102" t="s">
        <v>8</v>
      </c>
      <c r="E86" s="102" t="s">
        <v>21</v>
      </c>
      <c r="F86" s="103">
        <v>1251038007</v>
      </c>
      <c r="G86" s="103" t="s">
        <v>7</v>
      </c>
    </row>
    <row r="87" spans="2:7" x14ac:dyDescent="0.25">
      <c r="B87" s="94"/>
      <c r="C87" s="101" t="s">
        <v>3</v>
      </c>
      <c r="D87" s="102" t="s">
        <v>8</v>
      </c>
      <c r="E87" s="102" t="s">
        <v>22</v>
      </c>
      <c r="F87" s="103">
        <v>1251038008</v>
      </c>
      <c r="G87" s="103" t="s">
        <v>7</v>
      </c>
    </row>
    <row r="88" spans="2:7" x14ac:dyDescent="0.25">
      <c r="B88" s="94"/>
      <c r="C88" s="101" t="s">
        <v>3</v>
      </c>
      <c r="D88" s="102" t="s">
        <v>8</v>
      </c>
      <c r="E88" s="102" t="s">
        <v>18</v>
      </c>
      <c r="F88" s="103">
        <v>1252038004</v>
      </c>
      <c r="G88" s="103" t="s">
        <v>7</v>
      </c>
    </row>
    <row r="89" spans="2:7" x14ac:dyDescent="0.25">
      <c r="B89" s="94"/>
      <c r="C89" s="101" t="s">
        <v>3</v>
      </c>
      <c r="D89" s="102" t="s">
        <v>8</v>
      </c>
      <c r="E89" s="102" t="s">
        <v>19</v>
      </c>
      <c r="F89" s="103">
        <v>1252038005</v>
      </c>
      <c r="G89" s="103" t="s">
        <v>7</v>
      </c>
    </row>
    <row r="90" spans="2:7" x14ac:dyDescent="0.25">
      <c r="B90" s="94"/>
      <c r="C90" s="101" t="s">
        <v>3</v>
      </c>
      <c r="D90" s="102" t="s">
        <v>8</v>
      </c>
      <c r="E90" s="102" t="s">
        <v>20</v>
      </c>
      <c r="F90" s="103">
        <v>1252038006</v>
      </c>
      <c r="G90" s="103" t="s">
        <v>7</v>
      </c>
    </row>
    <row r="91" spans="2:7" x14ac:dyDescent="0.25">
      <c r="B91" s="94"/>
      <c r="C91" s="101" t="s">
        <v>3</v>
      </c>
      <c r="D91" s="102" t="s">
        <v>8</v>
      </c>
      <c r="E91" s="102" t="s">
        <v>21</v>
      </c>
      <c r="F91" s="103">
        <v>1252038007</v>
      </c>
      <c r="G91" s="103" t="s">
        <v>7</v>
      </c>
    </row>
    <row r="92" spans="2:7" ht="15.75" thickBot="1" x14ac:dyDescent="0.3">
      <c r="C92" s="101" t="s">
        <v>3</v>
      </c>
      <c r="D92" s="102" t="s">
        <v>8</v>
      </c>
      <c r="E92" s="102" t="s">
        <v>22</v>
      </c>
      <c r="F92" s="103">
        <v>1252038008</v>
      </c>
      <c r="G92" s="103" t="s">
        <v>7</v>
      </c>
    </row>
    <row r="93" spans="2:7" ht="15.75" x14ac:dyDescent="0.25">
      <c r="C93" s="1" t="s">
        <v>0</v>
      </c>
      <c r="D93" s="2" t="s">
        <v>1</v>
      </c>
      <c r="E93" s="2" t="s">
        <v>2</v>
      </c>
      <c r="F93" s="3" t="s">
        <v>5</v>
      </c>
      <c r="G93" s="3" t="s">
        <v>5</v>
      </c>
    </row>
    <row r="94" spans="2:7" ht="15.75" x14ac:dyDescent="0.25">
      <c r="B94" s="122" t="s">
        <v>68</v>
      </c>
      <c r="C94" s="115" t="s">
        <v>3</v>
      </c>
      <c r="D94" s="115" t="s">
        <v>8</v>
      </c>
      <c r="E94" s="114" t="s">
        <v>78</v>
      </c>
      <c r="F94" s="118">
        <v>1409938005</v>
      </c>
      <c r="G94" s="123"/>
    </row>
    <row r="95" spans="2:7" ht="15.75" x14ac:dyDescent="0.25">
      <c r="B95" s="122"/>
      <c r="C95" s="117"/>
      <c r="D95" s="117"/>
      <c r="E95" s="114" t="s">
        <v>79</v>
      </c>
      <c r="F95" s="118">
        <v>1509938006</v>
      </c>
      <c r="G95" s="123"/>
    </row>
    <row r="96" spans="2:7" ht="15.75" x14ac:dyDescent="0.25">
      <c r="B96" s="122"/>
      <c r="C96" s="115" t="s">
        <v>3</v>
      </c>
      <c r="D96" s="115" t="s">
        <v>8</v>
      </c>
      <c r="E96" s="114" t="s">
        <v>80</v>
      </c>
      <c r="F96" s="118">
        <v>1409938006</v>
      </c>
      <c r="G96" s="123"/>
    </row>
    <row r="97" spans="2:7" ht="15.75" x14ac:dyDescent="0.25">
      <c r="B97" s="122"/>
      <c r="C97" s="117"/>
      <c r="D97" s="117"/>
      <c r="E97" s="114" t="s">
        <v>81</v>
      </c>
      <c r="F97" s="118">
        <v>1509938007</v>
      </c>
      <c r="G97" s="123"/>
    </row>
    <row r="98" spans="2:7" ht="15.75" x14ac:dyDescent="0.25">
      <c r="B98" s="122"/>
      <c r="C98" s="115" t="s">
        <v>3</v>
      </c>
      <c r="D98" s="115" t="s">
        <v>8</v>
      </c>
      <c r="E98" s="114" t="s">
        <v>82</v>
      </c>
      <c r="F98" s="118">
        <v>1409938007</v>
      </c>
      <c r="G98" s="123"/>
    </row>
    <row r="99" spans="2:7" ht="15.75" x14ac:dyDescent="0.25">
      <c r="B99" s="122"/>
      <c r="C99" s="117"/>
      <c r="D99" s="117"/>
      <c r="E99" s="114" t="s">
        <v>83</v>
      </c>
      <c r="F99" s="118">
        <v>1509938008</v>
      </c>
      <c r="G99" s="123"/>
    </row>
    <row r="100" spans="2:7" ht="15.75" x14ac:dyDescent="0.25">
      <c r="B100" s="122"/>
      <c r="C100" s="115" t="s">
        <v>3</v>
      </c>
      <c r="D100" s="115" t="s">
        <v>8</v>
      </c>
      <c r="E100" s="114" t="s">
        <v>84</v>
      </c>
      <c r="F100" s="118">
        <v>1409938008</v>
      </c>
      <c r="G100" s="123"/>
    </row>
    <row r="101" spans="2:7" ht="15.75" x14ac:dyDescent="0.25">
      <c r="B101" s="122"/>
      <c r="C101" s="117"/>
      <c r="D101" s="117"/>
      <c r="E101" s="114" t="s">
        <v>85</v>
      </c>
      <c r="F101" s="118">
        <v>1509938009</v>
      </c>
      <c r="G101" s="123"/>
    </row>
    <row r="102" spans="2:7" ht="15.75" x14ac:dyDescent="0.25">
      <c r="B102" s="122"/>
      <c r="C102" s="115" t="s">
        <v>3</v>
      </c>
      <c r="D102" s="115" t="s">
        <v>8</v>
      </c>
      <c r="E102" s="114" t="s">
        <v>86</v>
      </c>
      <c r="F102" s="118">
        <v>1409938009</v>
      </c>
      <c r="G102" s="123"/>
    </row>
    <row r="103" spans="2:7" ht="16.5" thickBot="1" x14ac:dyDescent="0.3">
      <c r="B103" s="122"/>
      <c r="C103" s="116"/>
      <c r="D103" s="116"/>
      <c r="E103" s="104" t="s">
        <v>87</v>
      </c>
      <c r="F103" s="118">
        <v>1509938010</v>
      </c>
      <c r="G103" s="123"/>
    </row>
    <row r="104" spans="2:7" ht="15.75" x14ac:dyDescent="0.25">
      <c r="B104" s="122"/>
      <c r="C104" s="109" t="s">
        <v>3</v>
      </c>
      <c r="D104" s="110" t="s">
        <v>8</v>
      </c>
      <c r="E104" s="105" t="s">
        <v>77</v>
      </c>
      <c r="F104" s="119">
        <v>1809938034</v>
      </c>
      <c r="G104" s="123"/>
    </row>
    <row r="105" spans="2:7" ht="15.75" x14ac:dyDescent="0.25">
      <c r="B105" s="122"/>
      <c r="C105" s="111" t="s">
        <v>3</v>
      </c>
      <c r="D105" s="108" t="s">
        <v>8</v>
      </c>
      <c r="E105" s="106" t="s">
        <v>69</v>
      </c>
      <c r="F105" s="120">
        <v>1809938035</v>
      </c>
      <c r="G105" s="123"/>
    </row>
    <row r="106" spans="2:7" ht="15.75" x14ac:dyDescent="0.25">
      <c r="B106" s="122"/>
      <c r="C106" s="111" t="s">
        <v>3</v>
      </c>
      <c r="D106" s="108" t="s">
        <v>8</v>
      </c>
      <c r="E106" s="106" t="s">
        <v>70</v>
      </c>
      <c r="F106" s="120">
        <v>1809938036</v>
      </c>
      <c r="G106" s="123"/>
    </row>
    <row r="107" spans="2:7" ht="15.75" x14ac:dyDescent="0.25">
      <c r="B107" s="122"/>
      <c r="C107" s="111" t="s">
        <v>3</v>
      </c>
      <c r="D107" s="108" t="s">
        <v>8</v>
      </c>
      <c r="E107" s="106" t="s">
        <v>71</v>
      </c>
      <c r="F107" s="120">
        <v>1809938037</v>
      </c>
      <c r="G107" s="123"/>
    </row>
    <row r="108" spans="2:7" ht="15.75" x14ac:dyDescent="0.25">
      <c r="B108" s="122"/>
      <c r="C108" s="111" t="s">
        <v>3</v>
      </c>
      <c r="D108" s="108" t="s">
        <v>8</v>
      </c>
      <c r="E108" s="106" t="s">
        <v>72</v>
      </c>
      <c r="F108" s="120">
        <v>1809938038</v>
      </c>
      <c r="G108" s="123"/>
    </row>
    <row r="109" spans="2:7" ht="15.75" x14ac:dyDescent="0.25">
      <c r="B109" s="122"/>
      <c r="C109" s="111" t="s">
        <v>3</v>
      </c>
      <c r="D109" s="108" t="s">
        <v>8</v>
      </c>
      <c r="E109" s="106" t="s">
        <v>73</v>
      </c>
      <c r="F109" s="120">
        <v>1809938039</v>
      </c>
      <c r="G109" s="123"/>
    </row>
    <row r="110" spans="2:7" ht="15.75" x14ac:dyDescent="0.25">
      <c r="B110" s="122"/>
      <c r="C110" s="111" t="s">
        <v>3</v>
      </c>
      <c r="D110" s="108" t="s">
        <v>8</v>
      </c>
      <c r="E110" s="106" t="s">
        <v>74</v>
      </c>
      <c r="F110" s="120">
        <v>1809938040</v>
      </c>
      <c r="G110" s="123"/>
    </row>
    <row r="111" spans="2:7" ht="15.75" x14ac:dyDescent="0.25">
      <c r="B111" s="122"/>
      <c r="C111" s="111" t="s">
        <v>3</v>
      </c>
      <c r="D111" s="108" t="s">
        <v>8</v>
      </c>
      <c r="E111" s="106" t="s">
        <v>75</v>
      </c>
      <c r="F111" s="120">
        <v>1809938041</v>
      </c>
      <c r="G111" s="123"/>
    </row>
    <row r="112" spans="2:7" ht="16.5" thickBot="1" x14ac:dyDescent="0.3">
      <c r="B112" s="122"/>
      <c r="C112" s="112" t="s">
        <v>3</v>
      </c>
      <c r="D112" s="113" t="s">
        <v>8</v>
      </c>
      <c r="E112" s="107" t="s">
        <v>76</v>
      </c>
      <c r="F112" s="121">
        <v>1809938042</v>
      </c>
      <c r="G112" s="123"/>
    </row>
  </sheetData>
  <mergeCells count="83">
    <mergeCell ref="B94:B112"/>
    <mergeCell ref="C102:C103"/>
    <mergeCell ref="C100:C101"/>
    <mergeCell ref="C98:C99"/>
    <mergeCell ref="C96:C97"/>
    <mergeCell ref="C94:C95"/>
    <mergeCell ref="D94:D95"/>
    <mergeCell ref="D96:D97"/>
    <mergeCell ref="D98:D99"/>
    <mergeCell ref="D100:D101"/>
    <mergeCell ref="D102:D103"/>
    <mergeCell ref="B36:B91"/>
    <mergeCell ref="C37:C38"/>
    <mergeCell ref="D37:D38"/>
    <mergeCell ref="C39:C40"/>
    <mergeCell ref="D39:D40"/>
    <mergeCell ref="C74:C75"/>
    <mergeCell ref="D74:D75"/>
    <mergeCell ref="E74:E75"/>
    <mergeCell ref="C76:C77"/>
    <mergeCell ref="D76:D77"/>
    <mergeCell ref="E76:E77"/>
    <mergeCell ref="C61:C62"/>
    <mergeCell ref="D61:D62"/>
    <mergeCell ref="E61:E62"/>
    <mergeCell ref="C72:C73"/>
    <mergeCell ref="D72:D73"/>
    <mergeCell ref="E72:E73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C47:C48"/>
    <mergeCell ref="D47:D48"/>
    <mergeCell ref="C41:C42"/>
    <mergeCell ref="D41:D42"/>
    <mergeCell ref="C43:C44"/>
    <mergeCell ref="D43:D44"/>
    <mergeCell ref="B2:B35"/>
    <mergeCell ref="C32:C33"/>
    <mergeCell ref="D32:D33"/>
    <mergeCell ref="C34:C35"/>
    <mergeCell ref="D34:D35"/>
    <mergeCell ref="C25:C26"/>
    <mergeCell ref="D25:D26"/>
    <mergeCell ref="C27:C28"/>
    <mergeCell ref="D27:D28"/>
    <mergeCell ref="C21:C22"/>
    <mergeCell ref="D21:D22"/>
    <mergeCell ref="C23:C24"/>
    <mergeCell ref="D23:D24"/>
    <mergeCell ref="C14:C15"/>
    <mergeCell ref="D14:D15"/>
    <mergeCell ref="C19:C20"/>
    <mergeCell ref="D19:D20"/>
    <mergeCell ref="C10:C11"/>
    <mergeCell ref="D10:D11"/>
    <mergeCell ref="C12:C13"/>
    <mergeCell ref="D12:D13"/>
    <mergeCell ref="C6:C7"/>
    <mergeCell ref="D6:D7"/>
    <mergeCell ref="C8:C9"/>
    <mergeCell ref="D8:D9"/>
    <mergeCell ref="C2:C3"/>
    <mergeCell ref="D2:D3"/>
    <mergeCell ref="C4:C5"/>
    <mergeCell ref="D4:D5"/>
  </mergeCells>
  <conditionalFormatting sqref="F88:F92">
    <cfRule type="duplicateValues" dxfId="9" priority="10"/>
  </conditionalFormatting>
  <conditionalFormatting sqref="F83:F87">
    <cfRule type="duplicateValues" dxfId="8" priority="9"/>
  </conditionalFormatting>
  <conditionalFormatting sqref="F78:F82">
    <cfRule type="duplicateValues" dxfId="7" priority="8"/>
  </conditionalFormatting>
  <conditionalFormatting sqref="F63:F71">
    <cfRule type="duplicateValues" dxfId="6" priority="7"/>
  </conditionalFormatting>
  <conditionalFormatting sqref="F72:F73">
    <cfRule type="duplicateValues" dxfId="5" priority="6"/>
  </conditionalFormatting>
  <conditionalFormatting sqref="F74:F75">
    <cfRule type="duplicateValues" dxfId="4" priority="5"/>
  </conditionalFormatting>
  <conditionalFormatting sqref="F76:F77">
    <cfRule type="duplicateValues" dxfId="3" priority="4"/>
  </conditionalFormatting>
  <conditionalFormatting sqref="F53:F56">
    <cfRule type="duplicateValues" dxfId="2" priority="2"/>
  </conditionalFormatting>
  <conditionalFormatting sqref="F37:F52 F57:F60">
    <cfRule type="duplicateValues" dxfId="1" priority="3"/>
  </conditionalFormatting>
  <conditionalFormatting sqref="F61:F62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0CFC-7770-4688-A3A7-2259678EC19E}">
  <dimension ref="B1:D37"/>
  <sheetViews>
    <sheetView workbookViewId="0">
      <selection activeCell="G17" sqref="G17"/>
    </sheetView>
  </sheetViews>
  <sheetFormatPr baseColWidth="10" defaultRowHeight="15" x14ac:dyDescent="0.25"/>
  <cols>
    <col min="2" max="2" width="13.5703125" customWidth="1"/>
    <col min="3" max="3" width="17.42578125" customWidth="1"/>
    <col min="4" max="4" width="55.85546875" customWidth="1"/>
  </cols>
  <sheetData>
    <row r="1" spans="2:4" ht="15.75" thickBot="1" x14ac:dyDescent="0.3"/>
    <row r="2" spans="2:4" x14ac:dyDescent="0.25">
      <c r="B2" s="75" t="s">
        <v>51</v>
      </c>
      <c r="C2" s="76" t="s">
        <v>4</v>
      </c>
      <c r="D2" s="77" t="s">
        <v>52</v>
      </c>
    </row>
    <row r="3" spans="2:4" x14ac:dyDescent="0.25">
      <c r="B3" s="78"/>
      <c r="C3" s="79"/>
      <c r="D3" s="80" t="s">
        <v>53</v>
      </c>
    </row>
    <row r="4" spans="2:4" x14ac:dyDescent="0.25">
      <c r="B4" s="78"/>
      <c r="C4" s="79"/>
      <c r="D4" s="80" t="s">
        <v>54</v>
      </c>
    </row>
    <row r="5" spans="2:4" x14ac:dyDescent="0.25">
      <c r="B5" s="78"/>
      <c r="C5" s="79"/>
      <c r="D5" s="80" t="s">
        <v>55</v>
      </c>
    </row>
    <row r="6" spans="2:4" x14ac:dyDescent="0.25">
      <c r="B6" s="78"/>
      <c r="C6" s="79"/>
      <c r="D6" s="80" t="s">
        <v>56</v>
      </c>
    </row>
    <row r="7" spans="2:4" ht="15.75" thickBot="1" x14ac:dyDescent="0.3">
      <c r="B7" s="78"/>
      <c r="C7" s="79"/>
      <c r="D7" s="81" t="s">
        <v>57</v>
      </c>
    </row>
    <row r="8" spans="2:4" x14ac:dyDescent="0.25">
      <c r="B8" s="78"/>
      <c r="C8" s="79"/>
      <c r="D8" s="77" t="s">
        <v>52</v>
      </c>
    </row>
    <row r="9" spans="2:4" x14ac:dyDescent="0.25">
      <c r="B9" s="78"/>
      <c r="C9" s="79"/>
      <c r="D9" s="80" t="s">
        <v>53</v>
      </c>
    </row>
    <row r="10" spans="2:4" x14ac:dyDescent="0.25">
      <c r="B10" s="78"/>
      <c r="C10" s="79"/>
      <c r="D10" s="80" t="s">
        <v>54</v>
      </c>
    </row>
    <row r="11" spans="2:4" x14ac:dyDescent="0.25">
      <c r="B11" s="78"/>
      <c r="C11" s="79"/>
      <c r="D11" s="80" t="s">
        <v>55</v>
      </c>
    </row>
    <row r="12" spans="2:4" x14ac:dyDescent="0.25">
      <c r="B12" s="78"/>
      <c r="C12" s="79"/>
      <c r="D12" s="80" t="s">
        <v>56</v>
      </c>
    </row>
    <row r="13" spans="2:4" ht="15.75" thickBot="1" x14ac:dyDescent="0.3">
      <c r="B13" s="78"/>
      <c r="C13" s="79"/>
      <c r="D13" s="81" t="s">
        <v>57</v>
      </c>
    </row>
    <row r="14" spans="2:4" x14ac:dyDescent="0.25">
      <c r="B14" s="78"/>
      <c r="C14" s="76" t="s">
        <v>8</v>
      </c>
      <c r="D14" s="82" t="s">
        <v>53</v>
      </c>
    </row>
    <row r="15" spans="2:4" x14ac:dyDescent="0.25">
      <c r="B15" s="78"/>
      <c r="C15" s="79"/>
      <c r="D15" s="83" t="s">
        <v>58</v>
      </c>
    </row>
    <row r="16" spans="2:4" x14ac:dyDescent="0.25">
      <c r="B16" s="78"/>
      <c r="C16" s="79"/>
      <c r="D16" s="84" t="s">
        <v>55</v>
      </c>
    </row>
    <row r="17" spans="2:4" x14ac:dyDescent="0.25">
      <c r="B17" s="78"/>
      <c r="C17" s="79"/>
      <c r="D17" s="83" t="s">
        <v>59</v>
      </c>
    </row>
    <row r="18" spans="2:4" x14ac:dyDescent="0.25">
      <c r="B18" s="78"/>
      <c r="C18" s="79"/>
      <c r="D18" s="84" t="s">
        <v>57</v>
      </c>
    </row>
    <row r="19" spans="2:4" x14ac:dyDescent="0.25">
      <c r="B19" s="78"/>
      <c r="C19" s="79"/>
      <c r="D19" s="83" t="s">
        <v>60</v>
      </c>
    </row>
    <row r="20" spans="2:4" x14ac:dyDescent="0.25">
      <c r="B20" s="78"/>
      <c r="C20" s="79"/>
      <c r="D20" s="84" t="s">
        <v>61</v>
      </c>
    </row>
    <row r="21" spans="2:4" x14ac:dyDescent="0.25">
      <c r="B21" s="78"/>
      <c r="C21" s="79"/>
      <c r="D21" s="85" t="s">
        <v>62</v>
      </c>
    </row>
    <row r="22" spans="2:4" x14ac:dyDescent="0.25">
      <c r="B22" s="78"/>
      <c r="C22" s="79"/>
      <c r="D22" s="86"/>
    </row>
    <row r="23" spans="2:4" x14ac:dyDescent="0.25">
      <c r="B23" s="78"/>
      <c r="C23" s="79"/>
      <c r="D23" s="86"/>
    </row>
    <row r="24" spans="2:4" x14ac:dyDescent="0.25">
      <c r="B24" s="78"/>
      <c r="C24" s="79"/>
      <c r="D24" s="86"/>
    </row>
    <row r="25" spans="2:4" x14ac:dyDescent="0.25">
      <c r="B25" s="78"/>
      <c r="C25" s="79"/>
      <c r="D25" s="86"/>
    </row>
    <row r="26" spans="2:4" x14ac:dyDescent="0.25">
      <c r="B26" s="78"/>
      <c r="C26" s="79"/>
      <c r="D26" s="86"/>
    </row>
    <row r="27" spans="2:4" x14ac:dyDescent="0.25">
      <c r="B27" s="78"/>
      <c r="C27" s="79"/>
      <c r="D27" s="86"/>
    </row>
    <row r="28" spans="2:4" x14ac:dyDescent="0.25">
      <c r="B28" s="78"/>
      <c r="C28" s="79"/>
      <c r="D28" s="86"/>
    </row>
    <row r="29" spans="2:4" x14ac:dyDescent="0.25">
      <c r="B29" s="78"/>
      <c r="C29" s="79"/>
      <c r="D29" s="87"/>
    </row>
    <row r="30" spans="2:4" x14ac:dyDescent="0.25">
      <c r="B30" s="78"/>
      <c r="C30" s="79"/>
      <c r="D30" s="83" t="s">
        <v>63</v>
      </c>
    </row>
    <row r="31" spans="2:4" x14ac:dyDescent="0.25">
      <c r="B31" s="78"/>
      <c r="C31" s="79"/>
      <c r="D31" s="83" t="s">
        <v>64</v>
      </c>
    </row>
    <row r="32" spans="2:4" x14ac:dyDescent="0.25">
      <c r="B32" s="78"/>
      <c r="C32" s="79"/>
      <c r="D32" s="83" t="s">
        <v>65</v>
      </c>
    </row>
    <row r="33" spans="2:4" x14ac:dyDescent="0.25">
      <c r="B33" s="78"/>
      <c r="C33" s="79"/>
      <c r="D33" s="85" t="s">
        <v>66</v>
      </c>
    </row>
    <row r="34" spans="2:4" x14ac:dyDescent="0.25">
      <c r="B34" s="78"/>
      <c r="C34" s="79"/>
      <c r="D34" s="86"/>
    </row>
    <row r="35" spans="2:4" x14ac:dyDescent="0.25">
      <c r="B35" s="78"/>
      <c r="C35" s="79"/>
      <c r="D35" s="86"/>
    </row>
    <row r="36" spans="2:4" x14ac:dyDescent="0.25">
      <c r="B36" s="78"/>
      <c r="C36" s="79"/>
      <c r="D36" s="86"/>
    </row>
    <row r="37" spans="2:4" ht="15.75" thickBot="1" x14ac:dyDescent="0.3">
      <c r="B37" s="88"/>
      <c r="C37" s="89"/>
      <c r="D37" s="90"/>
    </row>
  </sheetData>
  <mergeCells count="5">
    <mergeCell ref="C14:C37"/>
    <mergeCell ref="D21:D29"/>
    <mergeCell ref="D33:D37"/>
    <mergeCell ref="B2:B37"/>
    <mergeCell ref="C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Aguirre</dc:creator>
  <cp:lastModifiedBy>Daniela Aguirre</cp:lastModifiedBy>
  <dcterms:created xsi:type="dcterms:W3CDTF">2020-11-19T23:55:45Z</dcterms:created>
  <dcterms:modified xsi:type="dcterms:W3CDTF">2020-11-20T21:13:29Z</dcterms:modified>
</cp:coreProperties>
</file>